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Z:\Projects\D258_ATRD_Pavement_2021\D258.05_Structural NDT\CC9 Support\NDT Data\ELATextur\20220502 Trafficking Set\"/>
    </mc:Choice>
  </mc:AlternateContent>
  <xr:revisionPtr revIDLastSave="0" documentId="8_{0CFA9A8B-8DFE-4E9D-B6DD-FA1D136C765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ata Se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5" l="1"/>
  <c r="G33" i="5" s="1"/>
  <c r="G34" i="5" s="1"/>
  <c r="G35" i="5" s="1"/>
  <c r="G36" i="5" s="1"/>
  <c r="G37" i="5" s="1"/>
  <c r="G38" i="5" s="1"/>
  <c r="G39" i="5" s="1"/>
  <c r="H32" i="5"/>
  <c r="H33" i="5" s="1"/>
  <c r="H34" i="5" s="1"/>
  <c r="H35" i="5" s="1"/>
  <c r="H36" i="5" s="1"/>
  <c r="H37" i="5" s="1"/>
  <c r="H38" i="5" s="1"/>
  <c r="H39" i="5" s="1"/>
  <c r="I32" i="5"/>
  <c r="I33" i="5" s="1"/>
  <c r="I34" i="5" s="1"/>
  <c r="I35" i="5" s="1"/>
  <c r="I36" i="5" s="1"/>
  <c r="I37" i="5" s="1"/>
  <c r="I38" i="5" s="1"/>
  <c r="I39" i="5" s="1"/>
  <c r="C32" i="5"/>
  <c r="D32" i="5"/>
  <c r="D33" i="5" s="1"/>
  <c r="D34" i="5" s="1"/>
  <c r="D35" i="5" s="1"/>
  <c r="D36" i="5" s="1"/>
  <c r="D37" i="5" s="1"/>
  <c r="D38" i="5" s="1"/>
  <c r="D39" i="5" s="1"/>
  <c r="E32" i="5"/>
  <c r="C33" i="5"/>
  <c r="E33" i="5"/>
  <c r="E34" i="5" s="1"/>
  <c r="E35" i="5" s="1"/>
  <c r="E36" i="5" s="1"/>
  <c r="E37" i="5" s="1"/>
  <c r="E38" i="5" s="1"/>
  <c r="E39" i="5" s="1"/>
  <c r="C34" i="5"/>
  <c r="C35" i="5" s="1"/>
  <c r="C36" i="5" s="1"/>
  <c r="C37" i="5" s="1"/>
  <c r="C38" i="5" s="1"/>
  <c r="C39" i="5" s="1"/>
  <c r="H31" i="5"/>
  <c r="I31" i="5"/>
  <c r="G31" i="5"/>
  <c r="D31" i="5"/>
  <c r="E31" i="5"/>
  <c r="C31" i="5"/>
</calcChain>
</file>

<file path=xl/sharedStrings.xml><?xml version="1.0" encoding="utf-8"?>
<sst xmlns="http://schemas.openxmlformats.org/spreadsheetml/2006/main" count="66" uniqueCount="65">
  <si>
    <t>00003171.ELA</t>
  </si>
  <si>
    <t>Station</t>
  </si>
  <si>
    <t>Site:</t>
  </si>
  <si>
    <t>CC9</t>
  </si>
  <si>
    <t>Test:</t>
  </si>
  <si>
    <t>Task Order:</t>
  </si>
  <si>
    <t>Date:</t>
  </si>
  <si>
    <t>Time:</t>
  </si>
  <si>
    <t>Deliverable:</t>
  </si>
  <si>
    <t>Operators:</t>
  </si>
  <si>
    <t>Equipment:</t>
  </si>
  <si>
    <t>Instructions:</t>
  </si>
  <si>
    <t>Notes:</t>
  </si>
  <si>
    <t>Station 0+15</t>
  </si>
  <si>
    <t>Station 0+30</t>
  </si>
  <si>
    <t>Station 0+75</t>
  </si>
  <si>
    <t>Station 0+90</t>
  </si>
  <si>
    <t>Station 1+35</t>
  </si>
  <si>
    <t>Station 1+50</t>
  </si>
  <si>
    <t>Station 1+95</t>
  </si>
  <si>
    <t>Station 2+10</t>
  </si>
  <si>
    <t>Station 2+55</t>
  </si>
  <si>
    <t>Station 2+70</t>
  </si>
  <si>
    <t>ELATextur</t>
  </si>
  <si>
    <t>NAPTF Construction Cycle Data Collection - CC9 ETD and MPD Measurement</t>
  </si>
  <si>
    <t>Measurement:</t>
  </si>
  <si>
    <t>Estimated Texture Depth (ETD) and Mean Profile Depth (MPD)</t>
  </si>
  <si>
    <t>Calibrate device in storage/travel case (calibration plate mounted on inside bottom surface).</t>
  </si>
  <si>
    <t>Place on surface near test location. Do not place on paint.</t>
  </si>
  <si>
    <t>Press 'Start' and wait for test completion. Press 'Okay' to save file.</t>
  </si>
  <si>
    <t>Move to next test location.</t>
  </si>
  <si>
    <t>Normal test procedure requires 3 tests (slightly apart from each other) at each test location. Only employing 1 test location for CC9.</t>
  </si>
  <si>
    <t>Disregard GPS signal warning inside the building.</t>
  </si>
  <si>
    <t>When finished testing, download data onto flash drive.</t>
  </si>
  <si>
    <t>Calibration File</t>
  </si>
  <si>
    <t>Data File</t>
  </si>
  <si>
    <t>Units:</t>
  </si>
  <si>
    <t>ETD</t>
  </si>
  <si>
    <t>MPD</t>
  </si>
  <si>
    <t>File Name Formats:</t>
  </si>
  <si>
    <t>#8011121.EAK</t>
  </si>
  <si>
    <t>millimeter (mm)</t>
  </si>
  <si>
    <t>Record test location for each data file. For simplicity, record only last 4 digits.</t>
  </si>
  <si>
    <t>-25'</t>
  </si>
  <si>
    <t>-15'</t>
  </si>
  <si>
    <t>-5'</t>
  </si>
  <si>
    <t>5'</t>
  </si>
  <si>
    <t>15'</t>
  </si>
  <si>
    <t>25'</t>
  </si>
  <si>
    <t>Centerline</t>
  </si>
  <si>
    <t>North Side Offsets</t>
  </si>
  <si>
    <t>South Side Offsets</t>
  </si>
  <si>
    <t>Data Collection File Names</t>
  </si>
  <si>
    <t>Calibration File:</t>
  </si>
  <si>
    <t>Return to main screen. Select Measurement and press 'Okay.'</t>
  </si>
  <si>
    <t>Press 'Calibration' - Press 'Okay' - Press 'Start'</t>
  </si>
  <si>
    <t>Press 'Okay' to save calibration file (.EAK) and record file name.</t>
  </si>
  <si>
    <t>ARA 005</t>
  </si>
  <si>
    <t>5.1.1.2</t>
  </si>
  <si>
    <t>N/A</t>
  </si>
  <si>
    <t>John Mazzagatti</t>
  </si>
  <si>
    <t>#2205127</t>
  </si>
  <si>
    <t>Dataset 20220502 includes 8 days of trafficking over 2 weeks (5/2/2022 - 5/11/2022)</t>
  </si>
  <si>
    <t xml:space="preserve">Trafficking 20220502 </t>
  </si>
  <si>
    <t>ELATextur device lost padding on one leg, numerous calibration files were measured, 
file 2205127 will be used within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</si>
</sst>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16" xfId="0" quotePrefix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8" fontId="1" fillId="0" borderId="1" xfId="0" applyNumberFormat="1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topLeftCell="A9" zoomScaleNormal="100" workbookViewId="0">
      <selection activeCell="B23" sqref="B23:I24"/>
    </sheetView>
  </sheetViews>
  <sheetFormatPr defaultColWidth="9.109375" defaultRowHeight="13.8" x14ac:dyDescent="0.25"/>
  <cols>
    <col min="1" max="1" width="11.88671875" style="1" customWidth="1"/>
    <col min="2" max="2" width="9.109375" style="1"/>
    <col min="3" max="3" width="9.6640625" style="1" customWidth="1"/>
    <col min="4" max="4" width="10.33203125" style="1" bestFit="1" customWidth="1"/>
    <col min="5" max="5" width="9.109375" style="1"/>
    <col min="6" max="6" width="10.33203125" style="1" customWidth="1"/>
    <col min="7" max="7" width="10.33203125" style="1" bestFit="1" customWidth="1"/>
    <col min="8" max="16384" width="9.109375" style="1"/>
  </cols>
  <sheetData>
    <row r="1" spans="1:9" ht="15" thickTop="1" thickBot="1" x14ac:dyDescent="0.3">
      <c r="A1" s="37" t="s">
        <v>24</v>
      </c>
      <c r="B1" s="38"/>
      <c r="C1" s="38"/>
      <c r="D1" s="38"/>
      <c r="E1" s="38"/>
      <c r="F1" s="38"/>
      <c r="G1" s="38"/>
      <c r="H1" s="38"/>
      <c r="I1" s="39"/>
    </row>
    <row r="2" spans="1:9" ht="15" thickTop="1" thickBot="1" x14ac:dyDescent="0.3">
      <c r="A2" s="2" t="s">
        <v>2</v>
      </c>
      <c r="B2" s="60" t="s">
        <v>3</v>
      </c>
      <c r="C2" s="60"/>
      <c r="D2" s="2" t="s">
        <v>4</v>
      </c>
      <c r="E2" s="60" t="s">
        <v>63</v>
      </c>
      <c r="F2" s="60"/>
      <c r="G2" s="2" t="s">
        <v>5</v>
      </c>
      <c r="H2" s="37" t="s">
        <v>57</v>
      </c>
      <c r="I2" s="39"/>
    </row>
    <row r="3" spans="1:9" ht="15" thickTop="1" thickBot="1" x14ac:dyDescent="0.3">
      <c r="A3" s="2" t="s">
        <v>6</v>
      </c>
      <c r="B3" s="61">
        <v>44693</v>
      </c>
      <c r="C3" s="39"/>
      <c r="D3" s="3" t="s">
        <v>7</v>
      </c>
      <c r="E3" s="62">
        <v>0.41666666666666669</v>
      </c>
      <c r="F3" s="39"/>
      <c r="G3" s="2" t="s">
        <v>8</v>
      </c>
      <c r="H3" s="37" t="s">
        <v>58</v>
      </c>
      <c r="I3" s="39"/>
    </row>
    <row r="4" spans="1:9" ht="15" thickTop="1" thickBot="1" x14ac:dyDescent="0.3">
      <c r="A4" s="2" t="s">
        <v>9</v>
      </c>
      <c r="B4" s="34" t="s">
        <v>60</v>
      </c>
      <c r="C4" s="35"/>
      <c r="D4" s="35"/>
      <c r="E4" s="35"/>
      <c r="F4" s="35"/>
      <c r="G4" s="35"/>
      <c r="H4" s="35"/>
      <c r="I4" s="36"/>
    </row>
    <row r="5" spans="1:9" ht="15" thickTop="1" thickBot="1" x14ac:dyDescent="0.3">
      <c r="A5" s="4"/>
      <c r="B5" s="5"/>
      <c r="C5" s="5"/>
      <c r="D5" s="5"/>
      <c r="E5" s="5"/>
      <c r="F5" s="5"/>
      <c r="G5" s="5"/>
      <c r="H5" s="5"/>
      <c r="I5" s="5"/>
    </row>
    <row r="6" spans="1:9" ht="15" thickTop="1" thickBot="1" x14ac:dyDescent="0.3">
      <c r="A6" s="2" t="s">
        <v>25</v>
      </c>
      <c r="B6" s="37" t="s">
        <v>26</v>
      </c>
      <c r="C6" s="38"/>
      <c r="D6" s="38"/>
      <c r="E6" s="38"/>
      <c r="F6" s="38"/>
      <c r="G6" s="38"/>
      <c r="H6" s="38"/>
      <c r="I6" s="39"/>
    </row>
    <row r="7" spans="1:9" ht="15" thickTop="1" thickBot="1" x14ac:dyDescent="0.3">
      <c r="A7" s="2" t="s">
        <v>10</v>
      </c>
      <c r="B7" s="40" t="s">
        <v>23</v>
      </c>
      <c r="C7" s="41"/>
      <c r="D7" s="41"/>
      <c r="E7" s="41"/>
      <c r="F7" s="41"/>
      <c r="G7" s="42"/>
      <c r="H7" s="42"/>
      <c r="I7" s="43"/>
    </row>
    <row r="8" spans="1:9" ht="14.4" thickTop="1" x14ac:dyDescent="0.25">
      <c r="A8" s="44" t="s">
        <v>11</v>
      </c>
      <c r="B8" s="49" t="s">
        <v>27</v>
      </c>
      <c r="C8" s="50"/>
      <c r="D8" s="50"/>
      <c r="E8" s="50"/>
      <c r="F8" s="50"/>
      <c r="G8" s="50"/>
      <c r="H8" s="50"/>
      <c r="I8" s="51"/>
    </row>
    <row r="9" spans="1:9" ht="14.4" x14ac:dyDescent="0.25">
      <c r="A9" s="45"/>
      <c r="B9" s="52" t="s">
        <v>55</v>
      </c>
      <c r="C9" s="58"/>
      <c r="D9" s="58"/>
      <c r="E9" s="58"/>
      <c r="F9" s="58"/>
      <c r="G9" s="58"/>
      <c r="H9" s="58"/>
      <c r="I9" s="59"/>
    </row>
    <row r="10" spans="1:9" x14ac:dyDescent="0.25">
      <c r="A10" s="46"/>
      <c r="B10" s="52" t="s">
        <v>56</v>
      </c>
      <c r="C10" s="53"/>
      <c r="D10" s="53"/>
      <c r="E10" s="53"/>
      <c r="F10" s="53"/>
      <c r="G10" s="53"/>
      <c r="H10" s="53"/>
      <c r="I10" s="54"/>
    </row>
    <row r="11" spans="1:9" x14ac:dyDescent="0.25">
      <c r="A11" s="46"/>
      <c r="B11" s="52" t="s">
        <v>28</v>
      </c>
      <c r="C11" s="53"/>
      <c r="D11" s="53"/>
      <c r="E11" s="53"/>
      <c r="F11" s="53"/>
      <c r="G11" s="53"/>
      <c r="H11" s="53"/>
      <c r="I11" s="54"/>
    </row>
    <row r="12" spans="1:9" ht="14.4" x14ac:dyDescent="0.25">
      <c r="A12" s="46"/>
      <c r="B12" s="52" t="s">
        <v>54</v>
      </c>
      <c r="C12" s="58"/>
      <c r="D12" s="58"/>
      <c r="E12" s="58"/>
      <c r="F12" s="58"/>
      <c r="G12" s="58"/>
      <c r="H12" s="58"/>
      <c r="I12" s="59"/>
    </row>
    <row r="13" spans="1:9" x14ac:dyDescent="0.25">
      <c r="A13" s="46"/>
      <c r="B13" s="52" t="s">
        <v>32</v>
      </c>
      <c r="C13" s="53"/>
      <c r="D13" s="53"/>
      <c r="E13" s="53"/>
      <c r="F13" s="53"/>
      <c r="G13" s="53"/>
      <c r="H13" s="53"/>
      <c r="I13" s="54"/>
    </row>
    <row r="14" spans="1:9" x14ac:dyDescent="0.25">
      <c r="A14" s="46"/>
      <c r="B14" s="52" t="s">
        <v>29</v>
      </c>
      <c r="C14" s="53"/>
      <c r="D14" s="53"/>
      <c r="E14" s="53"/>
      <c r="F14" s="53"/>
      <c r="G14" s="53"/>
      <c r="H14" s="53"/>
      <c r="I14" s="54"/>
    </row>
    <row r="15" spans="1:9" x14ac:dyDescent="0.25">
      <c r="A15" s="46"/>
      <c r="B15" s="52" t="s">
        <v>42</v>
      </c>
      <c r="C15" s="53"/>
      <c r="D15" s="53"/>
      <c r="E15" s="53"/>
      <c r="F15" s="53"/>
      <c r="G15" s="53"/>
      <c r="H15" s="53"/>
      <c r="I15" s="54"/>
    </row>
    <row r="16" spans="1:9" ht="30.75" customHeight="1" x14ac:dyDescent="0.25">
      <c r="A16" s="47"/>
      <c r="B16" s="52" t="s">
        <v>31</v>
      </c>
      <c r="C16" s="53"/>
      <c r="D16" s="53"/>
      <c r="E16" s="53"/>
      <c r="F16" s="53"/>
      <c r="G16" s="53"/>
      <c r="H16" s="53"/>
      <c r="I16" s="54"/>
    </row>
    <row r="17" spans="1:9" x14ac:dyDescent="0.25">
      <c r="A17" s="47"/>
      <c r="B17" s="52" t="s">
        <v>30</v>
      </c>
      <c r="C17" s="53"/>
      <c r="D17" s="53"/>
      <c r="E17" s="53"/>
      <c r="F17" s="53"/>
      <c r="G17" s="53"/>
      <c r="H17" s="53"/>
      <c r="I17" s="54"/>
    </row>
    <row r="18" spans="1:9" ht="14.4" thickBot="1" x14ac:dyDescent="0.3">
      <c r="A18" s="48"/>
      <c r="B18" s="55" t="s">
        <v>33</v>
      </c>
      <c r="C18" s="56"/>
      <c r="D18" s="56"/>
      <c r="E18" s="56"/>
      <c r="F18" s="56"/>
      <c r="G18" s="56"/>
      <c r="H18" s="56"/>
      <c r="I18" s="57"/>
    </row>
    <row r="19" spans="1:9" ht="14.4" thickTop="1" x14ac:dyDescent="0.25">
      <c r="A19" s="18" t="s">
        <v>39</v>
      </c>
      <c r="B19" s="26" t="s">
        <v>34</v>
      </c>
      <c r="C19" s="27"/>
      <c r="D19" s="22" t="s">
        <v>40</v>
      </c>
      <c r="E19" s="23"/>
      <c r="F19" s="20" t="s">
        <v>36</v>
      </c>
      <c r="G19" s="6" t="s">
        <v>37</v>
      </c>
      <c r="H19" s="22" t="s">
        <v>41</v>
      </c>
      <c r="I19" s="23"/>
    </row>
    <row r="20" spans="1:9" ht="14.25" customHeight="1" thickBot="1" x14ac:dyDescent="0.3">
      <c r="A20" s="19"/>
      <c r="B20" s="28" t="s">
        <v>35</v>
      </c>
      <c r="C20" s="29"/>
      <c r="D20" s="24" t="s">
        <v>0</v>
      </c>
      <c r="E20" s="25"/>
      <c r="F20" s="21"/>
      <c r="G20" s="7" t="s">
        <v>38</v>
      </c>
      <c r="H20" s="24" t="s">
        <v>41</v>
      </c>
      <c r="I20" s="25"/>
    </row>
    <row r="21" spans="1:9" ht="15.75" customHeight="1" thickTop="1" x14ac:dyDescent="0.25">
      <c r="A21" s="73" t="s">
        <v>12</v>
      </c>
      <c r="B21" s="77" t="s">
        <v>62</v>
      </c>
      <c r="C21" s="78"/>
      <c r="D21" s="78"/>
      <c r="E21" s="78"/>
      <c r="F21" s="78"/>
      <c r="G21" s="78"/>
      <c r="H21" s="78"/>
      <c r="I21" s="79"/>
    </row>
    <row r="22" spans="1:9" x14ac:dyDescent="0.25">
      <c r="A22" s="74"/>
      <c r="B22" s="80"/>
      <c r="C22" s="81"/>
      <c r="D22" s="81"/>
      <c r="E22" s="81"/>
      <c r="F22" s="81"/>
      <c r="G22" s="81"/>
      <c r="H22" s="81"/>
      <c r="I22" s="76"/>
    </row>
    <row r="23" spans="1:9" ht="13.8" customHeight="1" x14ac:dyDescent="0.25">
      <c r="A23" s="74"/>
      <c r="B23" s="88" t="s">
        <v>64</v>
      </c>
      <c r="C23" s="87"/>
      <c r="D23" s="87"/>
      <c r="E23" s="87"/>
      <c r="F23" s="87"/>
      <c r="G23" s="87"/>
      <c r="H23" s="87"/>
      <c r="I23" s="89"/>
    </row>
    <row r="24" spans="1:9" ht="15" customHeight="1" thickBot="1" x14ac:dyDescent="0.3">
      <c r="A24" s="75"/>
      <c r="B24" s="90"/>
      <c r="C24" s="91"/>
      <c r="D24" s="91"/>
      <c r="E24" s="91"/>
      <c r="F24" s="91"/>
      <c r="G24" s="91"/>
      <c r="H24" s="91"/>
      <c r="I24" s="92"/>
    </row>
    <row r="25" spans="1:9" ht="15" thickTop="1" thickBot="1" x14ac:dyDescent="0.3">
      <c r="A25" s="10"/>
      <c r="B25" s="11"/>
      <c r="C25" s="11"/>
      <c r="D25" s="11"/>
      <c r="E25" s="11"/>
      <c r="F25" s="11"/>
      <c r="G25" s="11"/>
      <c r="H25" s="11"/>
      <c r="I25" s="11"/>
    </row>
    <row r="26" spans="1:9" ht="15.6" thickTop="1" thickBot="1" x14ac:dyDescent="0.3">
      <c r="A26" s="60" t="s">
        <v>53</v>
      </c>
      <c r="B26" s="65"/>
      <c r="C26" s="66" t="s">
        <v>61</v>
      </c>
      <c r="D26" s="67"/>
      <c r="E26" s="67"/>
      <c r="F26" s="67"/>
      <c r="G26" s="67"/>
      <c r="H26" s="67"/>
      <c r="I26" s="67"/>
    </row>
    <row r="27" spans="1:9" ht="15.6" thickTop="1" thickBot="1" x14ac:dyDescent="0.3">
      <c r="A27" s="37" t="s">
        <v>52</v>
      </c>
      <c r="B27" s="71"/>
      <c r="C27" s="71"/>
      <c r="D27" s="71"/>
      <c r="E27" s="71"/>
      <c r="F27" s="71"/>
      <c r="G27" s="71"/>
      <c r="H27" s="71"/>
      <c r="I27" s="72"/>
    </row>
    <row r="28" spans="1:9" ht="30" customHeight="1" thickTop="1" thickBot="1" x14ac:dyDescent="0.3">
      <c r="A28" s="30" t="s">
        <v>1</v>
      </c>
      <c r="B28" s="31"/>
      <c r="C28" s="34" t="s">
        <v>50</v>
      </c>
      <c r="D28" s="41"/>
      <c r="E28" s="68"/>
      <c r="F28" s="69" t="s">
        <v>49</v>
      </c>
      <c r="G28" s="34" t="s">
        <v>51</v>
      </c>
      <c r="H28" s="41"/>
      <c r="I28" s="68"/>
    </row>
    <row r="29" spans="1:9" ht="30" customHeight="1" thickTop="1" thickBot="1" x14ac:dyDescent="0.3">
      <c r="A29" s="32"/>
      <c r="B29" s="33"/>
      <c r="C29" s="8" t="s">
        <v>43</v>
      </c>
      <c r="D29" s="8" t="s">
        <v>44</v>
      </c>
      <c r="E29" s="8" t="s">
        <v>45</v>
      </c>
      <c r="F29" s="70"/>
      <c r="G29" s="9" t="s">
        <v>46</v>
      </c>
      <c r="H29" s="9" t="s">
        <v>47</v>
      </c>
      <c r="I29" s="9" t="s">
        <v>48</v>
      </c>
    </row>
    <row r="30" spans="1:9" ht="14.4" thickTop="1" x14ac:dyDescent="0.25">
      <c r="A30" s="85" t="s">
        <v>13</v>
      </c>
      <c r="B30" s="86"/>
      <c r="C30" s="12">
        <v>4885</v>
      </c>
      <c r="D30" s="12">
        <v>4886</v>
      </c>
      <c r="E30" s="12">
        <v>4887</v>
      </c>
      <c r="F30" s="82" t="s">
        <v>59</v>
      </c>
      <c r="G30" s="13">
        <v>4888</v>
      </c>
      <c r="H30" s="13">
        <v>4889</v>
      </c>
      <c r="I30" s="13">
        <v>4890</v>
      </c>
    </row>
    <row r="31" spans="1:9" x14ac:dyDescent="0.25">
      <c r="A31" s="16" t="s">
        <v>14</v>
      </c>
      <c r="B31" s="17"/>
      <c r="C31" s="14">
        <f>C30+6</f>
        <v>4891</v>
      </c>
      <c r="D31" s="14">
        <f t="shared" ref="D31:E31" si="0">D30+6</f>
        <v>4892</v>
      </c>
      <c r="E31" s="14">
        <f t="shared" si="0"/>
        <v>4893</v>
      </c>
      <c r="F31" s="83"/>
      <c r="G31" s="15">
        <f>G30+6</f>
        <v>4894</v>
      </c>
      <c r="H31" s="15">
        <f t="shared" ref="H31:I31" si="1">H30+6</f>
        <v>4895</v>
      </c>
      <c r="I31" s="15">
        <f t="shared" si="1"/>
        <v>4896</v>
      </c>
    </row>
    <row r="32" spans="1:9" x14ac:dyDescent="0.25">
      <c r="A32" s="16" t="s">
        <v>15</v>
      </c>
      <c r="B32" s="17"/>
      <c r="C32" s="14">
        <f t="shared" ref="C32:C39" si="2">C31+6</f>
        <v>4897</v>
      </c>
      <c r="D32" s="14">
        <f t="shared" ref="D32:D39" si="3">D31+6</f>
        <v>4898</v>
      </c>
      <c r="E32" s="14">
        <f t="shared" ref="E32:E39" si="4">E31+6</f>
        <v>4899</v>
      </c>
      <c r="F32" s="83"/>
      <c r="G32" s="15">
        <f t="shared" ref="G32:G39" si="5">G31+6</f>
        <v>4900</v>
      </c>
      <c r="H32" s="15">
        <f t="shared" ref="H32:H39" si="6">H31+6</f>
        <v>4901</v>
      </c>
      <c r="I32" s="15">
        <f t="shared" ref="I32:I39" si="7">I31+6</f>
        <v>4902</v>
      </c>
    </row>
    <row r="33" spans="1:9" x14ac:dyDescent="0.25">
      <c r="A33" s="16" t="s">
        <v>16</v>
      </c>
      <c r="B33" s="17"/>
      <c r="C33" s="14">
        <f t="shared" si="2"/>
        <v>4903</v>
      </c>
      <c r="D33" s="14">
        <f t="shared" si="3"/>
        <v>4904</v>
      </c>
      <c r="E33" s="14">
        <f t="shared" si="4"/>
        <v>4905</v>
      </c>
      <c r="F33" s="83"/>
      <c r="G33" s="15">
        <f t="shared" si="5"/>
        <v>4906</v>
      </c>
      <c r="H33" s="15">
        <f t="shared" si="6"/>
        <v>4907</v>
      </c>
      <c r="I33" s="15">
        <f t="shared" si="7"/>
        <v>4908</v>
      </c>
    </row>
    <row r="34" spans="1:9" x14ac:dyDescent="0.25">
      <c r="A34" s="16" t="s">
        <v>17</v>
      </c>
      <c r="B34" s="17"/>
      <c r="C34" s="14">
        <f t="shared" si="2"/>
        <v>4909</v>
      </c>
      <c r="D34" s="14">
        <f t="shared" si="3"/>
        <v>4910</v>
      </c>
      <c r="E34" s="14">
        <f t="shared" si="4"/>
        <v>4911</v>
      </c>
      <c r="F34" s="83"/>
      <c r="G34" s="15">
        <f t="shared" si="5"/>
        <v>4912</v>
      </c>
      <c r="H34" s="15">
        <f t="shared" si="6"/>
        <v>4913</v>
      </c>
      <c r="I34" s="15">
        <f t="shared" si="7"/>
        <v>4914</v>
      </c>
    </row>
    <row r="35" spans="1:9" x14ac:dyDescent="0.25">
      <c r="A35" s="16" t="s">
        <v>18</v>
      </c>
      <c r="B35" s="17"/>
      <c r="C35" s="14">
        <f t="shared" si="2"/>
        <v>4915</v>
      </c>
      <c r="D35" s="14">
        <f t="shared" si="3"/>
        <v>4916</v>
      </c>
      <c r="E35" s="14">
        <f t="shared" si="4"/>
        <v>4917</v>
      </c>
      <c r="F35" s="83"/>
      <c r="G35" s="15">
        <f t="shared" si="5"/>
        <v>4918</v>
      </c>
      <c r="H35" s="15">
        <f t="shared" si="6"/>
        <v>4919</v>
      </c>
      <c r="I35" s="15">
        <f t="shared" si="7"/>
        <v>4920</v>
      </c>
    </row>
    <row r="36" spans="1:9" x14ac:dyDescent="0.25">
      <c r="A36" s="16" t="s">
        <v>19</v>
      </c>
      <c r="B36" s="17"/>
      <c r="C36" s="14">
        <f t="shared" si="2"/>
        <v>4921</v>
      </c>
      <c r="D36" s="14">
        <f t="shared" si="3"/>
        <v>4922</v>
      </c>
      <c r="E36" s="14">
        <f t="shared" si="4"/>
        <v>4923</v>
      </c>
      <c r="F36" s="83"/>
      <c r="G36" s="15">
        <f t="shared" si="5"/>
        <v>4924</v>
      </c>
      <c r="H36" s="15">
        <f t="shared" si="6"/>
        <v>4925</v>
      </c>
      <c r="I36" s="15">
        <f t="shared" si="7"/>
        <v>4926</v>
      </c>
    </row>
    <row r="37" spans="1:9" x14ac:dyDescent="0.25">
      <c r="A37" s="16" t="s">
        <v>20</v>
      </c>
      <c r="B37" s="17"/>
      <c r="C37" s="14">
        <f t="shared" si="2"/>
        <v>4927</v>
      </c>
      <c r="D37" s="14">
        <f t="shared" si="3"/>
        <v>4928</v>
      </c>
      <c r="E37" s="14">
        <f t="shared" si="4"/>
        <v>4929</v>
      </c>
      <c r="F37" s="83"/>
      <c r="G37" s="15">
        <f t="shared" si="5"/>
        <v>4930</v>
      </c>
      <c r="H37" s="15">
        <f t="shared" si="6"/>
        <v>4931</v>
      </c>
      <c r="I37" s="15">
        <f t="shared" si="7"/>
        <v>4932</v>
      </c>
    </row>
    <row r="38" spans="1:9" x14ac:dyDescent="0.25">
      <c r="A38" s="16" t="s">
        <v>21</v>
      </c>
      <c r="B38" s="17"/>
      <c r="C38" s="14">
        <f t="shared" si="2"/>
        <v>4933</v>
      </c>
      <c r="D38" s="14">
        <f t="shared" si="3"/>
        <v>4934</v>
      </c>
      <c r="E38" s="14">
        <f t="shared" si="4"/>
        <v>4935</v>
      </c>
      <c r="F38" s="83"/>
      <c r="G38" s="15">
        <f t="shared" si="5"/>
        <v>4936</v>
      </c>
      <c r="H38" s="15">
        <f t="shared" si="6"/>
        <v>4937</v>
      </c>
      <c r="I38" s="15">
        <f t="shared" si="7"/>
        <v>4938</v>
      </c>
    </row>
    <row r="39" spans="1:9" ht="14.4" thickBot="1" x14ac:dyDescent="0.3">
      <c r="A39" s="63" t="s">
        <v>22</v>
      </c>
      <c r="B39" s="64"/>
      <c r="C39" s="14">
        <f t="shared" si="2"/>
        <v>4939</v>
      </c>
      <c r="D39" s="14">
        <f t="shared" si="3"/>
        <v>4940</v>
      </c>
      <c r="E39" s="14">
        <f t="shared" si="4"/>
        <v>4941</v>
      </c>
      <c r="F39" s="84"/>
      <c r="G39" s="15">
        <f t="shared" si="5"/>
        <v>4942</v>
      </c>
      <c r="H39" s="15">
        <f t="shared" si="6"/>
        <v>4943</v>
      </c>
      <c r="I39" s="15">
        <f t="shared" si="7"/>
        <v>4944</v>
      </c>
    </row>
    <row r="40" spans="1:9" ht="14.4" thickTop="1" x14ac:dyDescent="0.25"/>
  </sheetData>
  <mergeCells count="51">
    <mergeCell ref="A39:B39"/>
    <mergeCell ref="A26:B26"/>
    <mergeCell ref="C26:I26"/>
    <mergeCell ref="C28:E28"/>
    <mergeCell ref="F28:F29"/>
    <mergeCell ref="G28:I28"/>
    <mergeCell ref="A27:I27"/>
    <mergeCell ref="A36:B36"/>
    <mergeCell ref="A37:B37"/>
    <mergeCell ref="A21:A24"/>
    <mergeCell ref="B21:I22"/>
    <mergeCell ref="F30:F39"/>
    <mergeCell ref="A30:B30"/>
    <mergeCell ref="A31:B31"/>
    <mergeCell ref="A1:I1"/>
    <mergeCell ref="B2:C2"/>
    <mergeCell ref="E2:F2"/>
    <mergeCell ref="H2:I2"/>
    <mergeCell ref="B3:C3"/>
    <mergeCell ref="E3:F3"/>
    <mergeCell ref="H3:I3"/>
    <mergeCell ref="B4:I4"/>
    <mergeCell ref="B6:I6"/>
    <mergeCell ref="B7:I7"/>
    <mergeCell ref="A8:A18"/>
    <mergeCell ref="B8:I8"/>
    <mergeCell ref="B10:I10"/>
    <mergeCell ref="B11:I11"/>
    <mergeCell ref="B18:I18"/>
    <mergeCell ref="B13:I13"/>
    <mergeCell ref="B17:I17"/>
    <mergeCell ref="B9:I9"/>
    <mergeCell ref="B12:I12"/>
    <mergeCell ref="B14:I14"/>
    <mergeCell ref="B15:I15"/>
    <mergeCell ref="B16:I16"/>
    <mergeCell ref="A38:B38"/>
    <mergeCell ref="A19:A20"/>
    <mergeCell ref="F19:F20"/>
    <mergeCell ref="H19:I19"/>
    <mergeCell ref="H20:I20"/>
    <mergeCell ref="B19:C19"/>
    <mergeCell ref="D19:E19"/>
    <mergeCell ref="B20:C20"/>
    <mergeCell ref="D20:E20"/>
    <mergeCell ref="A32:B32"/>
    <mergeCell ref="A33:B33"/>
    <mergeCell ref="A34:B34"/>
    <mergeCell ref="A35:B35"/>
    <mergeCell ref="A28:B29"/>
    <mergeCell ref="B23:I24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Set</vt:lpstr>
    </vt:vector>
  </TitlesOfParts>
  <Company>GDIT,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Kuncas, Anthony</dc:creator>
  <cp:lastModifiedBy>John Mazzagatti</cp:lastModifiedBy>
  <cp:lastPrinted>2021-03-02T16:33:23Z</cp:lastPrinted>
  <dcterms:created xsi:type="dcterms:W3CDTF">2020-10-07T18:42:10Z</dcterms:created>
  <dcterms:modified xsi:type="dcterms:W3CDTF">2022-05-12T17:31:11Z</dcterms:modified>
</cp:coreProperties>
</file>